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<sst xmlns="http://schemas.openxmlformats.org/spreadsheetml/2006/main" count="114" uniqueCount="50">
  <si>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</si>
  <si>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</si>
  <si>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</si>
  <si>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</si>
  <si>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</si>
  <si>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</si>
  <si>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</si>
  <si>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</si>
  <si>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</si>
  <si>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</si>
  <si>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</si>
  <si>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</si>
  <si>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</si>
  <si>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</si>
  <si>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</si>
  <si>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</si>
  <si>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</si>
  <si>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</si>
  <si>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</si>
  <si>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</si>
  <si>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</si>
  <si>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</si>
  <si>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</si>
  <si>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</si>
  <si>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</si>
  <si>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</si>
  <si>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</si>
  <si>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</si>
  <si>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</si>
  <si>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</si>
  <si>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</si>
  <si>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</si>
  <si>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</si>
  <si>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</si>
  <si>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</si>
  <si>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</si>
  <si>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</si>
  <si>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</si>
  <si>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</si>
  <si>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Ивантец</t>
  </si>
  <si>
    <t xml:space="preserve"> 0,4 Ивантец ТСН 1 ао RS</t>
  </si>
  <si>
    <t xml:space="preserve"> 10 Ивантец Т 1 ап RS</t>
  </si>
  <si>
    <t xml:space="preserve"> 10 Ивантец Т 2 ап RS</t>
  </si>
  <si>
    <t xml:space="preserve"> 10 Ивантец-Б.Курья ао RS</t>
  </si>
  <si>
    <t xml:space="preserve"> 10 Ивантец-Молодежный ао RS</t>
  </si>
  <si>
    <t xml:space="preserve"> 10 Ивантец-Молодежный ап RS</t>
  </si>
  <si>
    <t xml:space="preserve"> 10 Ивантец-Прудишная ао RS</t>
  </si>
  <si>
    <t xml:space="preserve"> 10 Ивантец-Утро ао RS</t>
  </si>
  <si>
    <t xml:space="preserve"> 10 Ивантец-Утро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</si>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</sst>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U37" sqref="U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6.0490000000000004</v>
      </c>
      <c r="D8" s="15">
        <v>5.9270000000000005</v>
      </c>
      <c r="E8" s="15">
        <v>5.7480000000000002</v>
      </c>
      <c r="F8" s="15">
        <v>5.6710000000000003</v>
      </c>
      <c r="G8" s="15">
        <v>5.9340000000000002</v>
      </c>
      <c r="H8" s="15">
        <v>5.5150000000000006</v>
      </c>
      <c r="I8" s="15">
        <v>5.8280000000000003</v>
      </c>
      <c r="J8" s="15">
        <v>5.4860000000000007</v>
      </c>
      <c r="K8" s="15">
        <v>6.0520000000000005</v>
      </c>
      <c r="L8" s="16">
        <v>5.4870000000000001</v>
      </c>
      <c r="M8" s="16">
        <v>5.9630000000000001</v>
      </c>
      <c r="N8" s="16">
        <v>5.5780000000000003</v>
      </c>
      <c r="O8" s="16">
        <v>5.63</v>
      </c>
      <c r="P8" s="16">
        <v>5.8420000000000005</v>
      </c>
      <c r="Q8" s="16">
        <v>5.6150000000000002</v>
      </c>
      <c r="R8" s="16">
        <v>5.9410000000000007</v>
      </c>
      <c r="S8" s="16">
        <v>6.048</v>
      </c>
      <c r="T8" s="16">
        <v>5.95</v>
      </c>
      <c r="U8" s="16">
        <v>5.91</v>
      </c>
      <c r="V8" s="16">
        <v>5.9110000000000005</v>
      </c>
      <c r="W8" s="16">
        <v>6.0020000000000007</v>
      </c>
      <c r="X8" s="16">
        <v>6.0880000000000001</v>
      </c>
      <c r="Y8" s="16">
        <v>6.0250000000000004</v>
      </c>
      <c r="Z8" s="55">
        <v>6.1790000000000003</v>
      </c>
      <c r="AA8" s="23">
        <v>140.37899999999999</v>
      </c>
    </row>
    <row r="9" spans="1:27" x14ac:dyDescent="0.2">
      <c r="A9" s="7"/>
      <c r="B9" s="8" t="s">
        <v>41</v>
      </c>
      <c r="C9" s="14">
        <v>20.400000000000002</v>
      </c>
      <c r="D9" s="15">
        <v>20</v>
      </c>
      <c r="E9" s="15">
        <v>20</v>
      </c>
      <c r="F9" s="15">
        <v>18.8</v>
      </c>
      <c r="G9" s="15">
        <v>19.600000000000001</v>
      </c>
      <c r="H9" s="15">
        <v>26</v>
      </c>
      <c r="I9" s="15">
        <v>42.800000000000004</v>
      </c>
      <c r="J9" s="15">
        <v>65.2</v>
      </c>
      <c r="K9" s="15">
        <v>75.2</v>
      </c>
      <c r="L9" s="16">
        <v>70.400000000000006</v>
      </c>
      <c r="M9" s="16">
        <v>62.4</v>
      </c>
      <c r="N9" s="16">
        <v>54</v>
      </c>
      <c r="O9" s="16">
        <v>46.800000000000004</v>
      </c>
      <c r="P9" s="16">
        <v>43.6</v>
      </c>
      <c r="Q9" s="16">
        <v>46.800000000000004</v>
      </c>
      <c r="R9" s="16">
        <v>48.4</v>
      </c>
      <c r="S9" s="16">
        <v>61.6</v>
      </c>
      <c r="T9" s="16">
        <v>60</v>
      </c>
      <c r="U9" s="16">
        <v>51.2</v>
      </c>
      <c r="V9" s="16">
        <v>48</v>
      </c>
      <c r="W9" s="16">
        <v>45.6</v>
      </c>
      <c r="X9" s="16">
        <v>42.4</v>
      </c>
      <c r="Y9" s="16">
        <v>34</v>
      </c>
      <c r="Z9" s="55">
        <v>24.8</v>
      </c>
      <c r="AA9" s="65">
        <v>1048</v>
      </c>
    </row>
    <row r="10" spans="1:27" x14ac:dyDescent="0.2">
      <c r="A10" s="7"/>
      <c r="B10" s="8" t="s">
        <v>42</v>
      </c>
      <c r="C10" s="14">
        <v>31.6</v>
      </c>
      <c r="D10" s="15">
        <v>30</v>
      </c>
      <c r="E10" s="15">
        <v>29.6</v>
      </c>
      <c r="F10" s="15">
        <v>31.2</v>
      </c>
      <c r="G10" s="15">
        <v>32</v>
      </c>
      <c r="H10" s="15">
        <v>43.2</v>
      </c>
      <c r="I10" s="15">
        <v>66.8</v>
      </c>
      <c r="J10" s="15">
        <v>69.2</v>
      </c>
      <c r="K10" s="15">
        <v>74.8</v>
      </c>
      <c r="L10" s="16">
        <v>70.400000000000006</v>
      </c>
      <c r="M10" s="16">
        <v>64.8</v>
      </c>
      <c r="N10" s="16">
        <v>59.6</v>
      </c>
      <c r="O10" s="16">
        <v>54.4</v>
      </c>
      <c r="P10" s="16">
        <v>60</v>
      </c>
      <c r="Q10" s="16">
        <v>64.400000000000006</v>
      </c>
      <c r="R10" s="16">
        <v>65.2</v>
      </c>
      <c r="S10" s="16">
        <v>80.400000000000006</v>
      </c>
      <c r="T10" s="16">
        <v>79.2</v>
      </c>
      <c r="U10" s="16">
        <v>78.400000000000006</v>
      </c>
      <c r="V10" s="16">
        <v>72.8</v>
      </c>
      <c r="W10" s="16">
        <v>69.600000000000009</v>
      </c>
      <c r="X10" s="16">
        <v>55.6</v>
      </c>
      <c r="Y10" s="16">
        <v>39.200000000000003</v>
      </c>
      <c r="Z10" s="55">
        <v>34.4</v>
      </c>
      <c r="AA10" s="65">
        <v>1356.8</v>
      </c>
    </row>
    <row r="11" spans="1:27" x14ac:dyDescent="0.2">
      <c r="A11" s="7"/>
      <c r="B11" s="8" t="s">
        <v>43</v>
      </c>
      <c r="C11" s="14">
        <v>18.2</v>
      </c>
      <c r="D11" s="15">
        <v>18</v>
      </c>
      <c r="E11" s="15">
        <v>18.400000000000002</v>
      </c>
      <c r="F11" s="15">
        <v>17</v>
      </c>
      <c r="G11" s="15">
        <v>17.8</v>
      </c>
      <c r="H11" s="15">
        <v>22.900000000000002</v>
      </c>
      <c r="I11" s="15">
        <v>38.9</v>
      </c>
      <c r="J11" s="15">
        <v>61.1</v>
      </c>
      <c r="K11" s="15">
        <v>70</v>
      </c>
      <c r="L11" s="16">
        <v>66.099999999999994</v>
      </c>
      <c r="M11" s="16">
        <v>59.9</v>
      </c>
      <c r="N11" s="16">
        <v>50.300000000000004</v>
      </c>
      <c r="O11" s="16">
        <v>43.1</v>
      </c>
      <c r="P11" s="16">
        <v>40.700000000000003</v>
      </c>
      <c r="Q11" s="16">
        <v>43.5</v>
      </c>
      <c r="R11" s="16">
        <v>44.6</v>
      </c>
      <c r="S11" s="16">
        <v>57.7</v>
      </c>
      <c r="T11" s="16">
        <v>56.2</v>
      </c>
      <c r="U11" s="16">
        <v>47.9</v>
      </c>
      <c r="V11" s="16">
        <v>44.800000000000004</v>
      </c>
      <c r="W11" s="16">
        <v>43</v>
      </c>
      <c r="X11" s="16">
        <v>40.1</v>
      </c>
      <c r="Y11" s="16">
        <v>31.400000000000002</v>
      </c>
      <c r="Z11" s="55">
        <v>23</v>
      </c>
      <c r="AA11" s="65">
        <v>974.6</v>
      </c>
    </row>
    <row r="12" spans="1:27" x14ac:dyDescent="0.2">
      <c r="A12" s="7"/>
      <c r="B12" s="8" t="s">
        <v>44</v>
      </c>
      <c r="C12" s="14">
        <v>14.200000000000001</v>
      </c>
      <c r="D12" s="15">
        <v>13.8</v>
      </c>
      <c r="E12" s="15">
        <v>13.4</v>
      </c>
      <c r="F12" s="15">
        <v>14.200000000000001</v>
      </c>
      <c r="G12" s="15">
        <v>14.6</v>
      </c>
      <c r="H12" s="15">
        <v>18</v>
      </c>
      <c r="I12" s="15">
        <v>28.400000000000002</v>
      </c>
      <c r="J12" s="15">
        <v>24.2</v>
      </c>
      <c r="K12" s="15">
        <v>20</v>
      </c>
      <c r="L12" s="16">
        <v>20.400000000000002</v>
      </c>
      <c r="M12" s="16">
        <v>19.600000000000001</v>
      </c>
      <c r="N12" s="16">
        <v>19.400000000000002</v>
      </c>
      <c r="O12" s="16">
        <v>18.400000000000002</v>
      </c>
      <c r="P12" s="16">
        <v>17.8</v>
      </c>
      <c r="Q12" s="16">
        <v>21</v>
      </c>
      <c r="R12" s="16">
        <v>22.8</v>
      </c>
      <c r="S12" s="16">
        <v>30.8</v>
      </c>
      <c r="T12" s="16">
        <v>31</v>
      </c>
      <c r="U12" s="16">
        <v>30</v>
      </c>
      <c r="V12" s="16">
        <v>28.8</v>
      </c>
      <c r="W12" s="16">
        <v>28</v>
      </c>
      <c r="X12" s="16">
        <v>23.400000000000002</v>
      </c>
      <c r="Y12" s="16">
        <v>17.400000000000002</v>
      </c>
      <c r="Z12" s="55">
        <v>15.4</v>
      </c>
      <c r="AA12" s="65">
        <v>505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1.9000000000000001</v>
      </c>
      <c r="D14" s="15">
        <v>1.7</v>
      </c>
      <c r="E14" s="15">
        <v>1.7</v>
      </c>
      <c r="F14" s="15">
        <v>1.6</v>
      </c>
      <c r="G14" s="15">
        <v>1.6</v>
      </c>
      <c r="H14" s="15">
        <v>2.5</v>
      </c>
      <c r="I14" s="15">
        <v>3.8000000000000003</v>
      </c>
      <c r="J14" s="15">
        <v>4.0999999999999996</v>
      </c>
      <c r="K14" s="15">
        <v>4.8</v>
      </c>
      <c r="L14" s="16">
        <v>4.5</v>
      </c>
      <c r="M14" s="16">
        <v>2.3000000000000003</v>
      </c>
      <c r="N14" s="16">
        <v>3.3000000000000003</v>
      </c>
      <c r="O14" s="16">
        <v>3.7</v>
      </c>
      <c r="P14" s="16">
        <v>2.5</v>
      </c>
      <c r="Q14" s="16">
        <v>3.2</v>
      </c>
      <c r="R14" s="16">
        <v>3.7</v>
      </c>
      <c r="S14" s="16">
        <v>3.8000000000000003</v>
      </c>
      <c r="T14" s="16">
        <v>3.6</v>
      </c>
      <c r="U14" s="16">
        <v>3.1</v>
      </c>
      <c r="V14" s="16">
        <v>3</v>
      </c>
      <c r="W14" s="16">
        <v>2.5</v>
      </c>
      <c r="X14" s="16">
        <v>2.3000000000000003</v>
      </c>
      <c r="Y14" s="16">
        <v>2.1</v>
      </c>
      <c r="Z14" s="55">
        <v>1.6</v>
      </c>
      <c r="AA14" s="65">
        <v>68.899999999999991</v>
      </c>
    </row>
    <row r="15" spans="1:27" x14ac:dyDescent="0.2">
      <c r="A15" s="7"/>
      <c r="B15" s="8" t="s">
        <v>47</v>
      </c>
      <c r="C15" s="14">
        <v>17.2</v>
      </c>
      <c r="D15" s="15">
        <v>16</v>
      </c>
      <c r="E15" s="15">
        <v>16.3</v>
      </c>
      <c r="F15" s="15">
        <v>16.899999999999999</v>
      </c>
      <c r="G15" s="15">
        <v>17.2</v>
      </c>
      <c r="H15" s="15">
        <v>25.2</v>
      </c>
      <c r="I15" s="15">
        <v>37.9</v>
      </c>
      <c r="J15" s="15">
        <v>45.300000000000004</v>
      </c>
      <c r="K15" s="15">
        <v>54.5</v>
      </c>
      <c r="L15" s="16">
        <v>49.9</v>
      </c>
      <c r="M15" s="16">
        <v>45.2</v>
      </c>
      <c r="N15" s="16">
        <v>40.300000000000004</v>
      </c>
      <c r="O15" s="16">
        <v>35.800000000000004</v>
      </c>
      <c r="P15" s="16">
        <v>42</v>
      </c>
      <c r="Q15" s="16">
        <v>43.4</v>
      </c>
      <c r="R15" s="16">
        <v>42.300000000000004</v>
      </c>
      <c r="S15" s="16">
        <v>49.4</v>
      </c>
      <c r="T15" s="16">
        <v>48.300000000000004</v>
      </c>
      <c r="U15" s="16">
        <v>48.5</v>
      </c>
      <c r="V15" s="16">
        <v>43.7</v>
      </c>
      <c r="W15" s="16">
        <v>41.4</v>
      </c>
      <c r="X15" s="16">
        <v>32.1</v>
      </c>
      <c r="Y15" s="16">
        <v>21.6</v>
      </c>
      <c r="Z15" s="55">
        <v>18.900000000000002</v>
      </c>
      <c r="AA15" s="65">
        <v>849.3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109.54900000000002</v>
      </c>
      <c r="D17" s="60">
        <f>SUM(D8:D16)</f>
        <v>105.42699999999999</v>
      </c>
      <c r="E17" s="60">
        <f>SUM(E8:E16)</f>
        <v>105.14800000000001</v>
      </c>
      <c r="F17" s="60">
        <f>SUM(F8:F16)</f>
        <v>105.37099999999998</v>
      </c>
      <c r="G17" s="60">
        <f>SUM(G8:G16)</f>
        <v>108.73399999999999</v>
      </c>
      <c r="H17" s="60">
        <f>SUM(H8:H16)</f>
        <v>143.315</v>
      </c>
      <c r="I17" s="60">
        <f>SUM(I8:I16)</f>
        <v>224.42800000000003</v>
      </c>
      <c r="J17" s="60">
        <f>SUM(J8:J16)</f>
        <v>274.58600000000001</v>
      </c>
      <c r="K17" s="60">
        <f>SUM(K8:K16)</f>
        <v>305.35200000000003</v>
      </c>
      <c r="L17" s="60">
        <f>SUM(L8:L16)</f>
        <v>287.18700000000001</v>
      </c>
      <c r="M17" s="60">
        <f>SUM(M8:M16)</f>
        <v>260.16300000000001</v>
      </c>
      <c r="N17" s="60">
        <f>SUM(N8:N16)</f>
        <v>232.47800000000004</v>
      </c>
      <c r="O17" s="60">
        <f>SUM(O8:O16)</f>
        <v>207.83</v>
      </c>
      <c r="P17" s="60">
        <f>SUM(P8:P16)</f>
        <v>212.44200000000001</v>
      </c>
      <c r="Q17" s="60">
        <f>SUM(Q8:Q16)</f>
        <v>227.91499999999999</v>
      </c>
      <c r="R17" s="60">
        <f>SUM(R8:R16)</f>
        <v>232.941</v>
      </c>
      <c r="S17" s="60">
        <f>SUM(S8:S16)</f>
        <v>289.74799999999999</v>
      </c>
      <c r="T17" s="60">
        <f>SUM(T8:T16)</f>
        <v>284.25</v>
      </c>
      <c r="U17" s="60">
        <f>SUM(U8:U16)</f>
        <v>265.01</v>
      </c>
      <c r="V17" s="60">
        <f>SUM(V8:V16)</f>
        <v>247.01100000000002</v>
      </c>
      <c r="W17" s="60">
        <f>SUM(W8:W16)</f>
        <v>236.102</v>
      </c>
      <c r="X17" s="60">
        <f>SUM(X8:X16)</f>
        <v>201.988</v>
      </c>
      <c r="Y17" s="60">
        <f>SUM(Y8:Y16)</f>
        <v>151.72499999999999</v>
      </c>
      <c r="Z17" s="61">
        <f>SUM(Z8:Z16)</f>
        <v>124.279</v>
      </c>
      <c r="AA17" s="62">
        <f>SUM(AA8:AA16)</f>
        <v>4942.9790000000003</v>
      </c>
    </row>
    <row r="20" spans="1:27" ht="15.75" x14ac:dyDescent="0.2">
      <c r="B20" s="66"/>
      <c r="C20" s="7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8" t="s">
        <v>49</v>
      </c>
    </row>
    <row r="21" spans="1:27" ht="18.75" x14ac:dyDescent="0.2">
      <c r="B21" s="75" t="s">
        <v>39</v>
      </c>
      <c r="C21" s="70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 t="s">
        <v>38</v>
      </c>
    </row>
    <row r="22" spans="1:27" ht="13.5" thickBo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6.5" thickBot="1" x14ac:dyDescent="0.25">
      <c r="B23" s="74" t="s">
        <v>1</v>
      </c>
      <c r="C23" s="76" t="s">
        <v>3</v>
      </c>
      <c r="D23" s="76" t="s">
        <v>4</v>
      </c>
      <c r="E23" s="76" t="s">
        <v>5</v>
      </c>
      <c r="F23" s="76" t="s">
        <v>6</v>
      </c>
      <c r="G23" s="76" t="s">
        <v>7</v>
      </c>
      <c r="H23" s="76" t="s">
        <v>8</v>
      </c>
      <c r="I23" s="76" t="s">
        <v>9</v>
      </c>
      <c r="J23" s="76" t="s">
        <v>10</v>
      </c>
      <c r="K23" s="76" t="s">
        <v>11</v>
      </c>
      <c r="L23" s="76" t="s">
        <v>12</v>
      </c>
      <c r="M23" s="76" t="s">
        <v>13</v>
      </c>
      <c r="N23" s="76" t="s">
        <v>14</v>
      </c>
      <c r="O23" s="76" t="s">
        <v>15</v>
      </c>
      <c r="P23" s="76" t="s">
        <v>16</v>
      </c>
      <c r="Q23" s="76" t="s">
        <v>17</v>
      </c>
      <c r="R23" s="76" t="s">
        <v>18</v>
      </c>
      <c r="S23" s="76" t="s">
        <v>19</v>
      </c>
      <c r="T23" s="76" t="s">
        <v>20</v>
      </c>
      <c r="U23" s="76" t="s">
        <v>21</v>
      </c>
      <c r="V23" s="76" t="s">
        <v>22</v>
      </c>
      <c r="W23" s="76" t="s">
        <v>23</v>
      </c>
      <c r="X23" s="76" t="s">
        <v>24</v>
      </c>
      <c r="Y23" s="76" t="s">
        <v>25</v>
      </c>
      <c r="Z23" s="79" t="s">
        <v>26</v>
      </c>
      <c r="AA23" s="77" t="s">
        <v>35</v>
      </c>
    </row>
    <row r="24" spans="1:27" x14ac:dyDescent="0.2">
      <c r="B24" s="69" t="s">
        <v>40</v>
      </c>
      <c r="C24" s="71">
        <v>0.19</v>
      </c>
      <c r="D24" s="72">
        <v>1.3000000000000001E-2</v>
      </c>
      <c r="E24" s="72">
        <v>1.4E-2</v>
      </c>
      <c r="F24" s="72">
        <v>1.5000000000000001E-2</v>
      </c>
      <c r="G24" s="72">
        <v>1.3000000000000001E-2</v>
      </c>
      <c r="H24" s="72">
        <v>9.0000000000000011E-3</v>
      </c>
      <c r="I24" s="72">
        <v>0.01</v>
      </c>
      <c r="J24" s="72">
        <v>5.0000000000000001E-3</v>
      </c>
      <c r="K24" s="72">
        <v>0.13900000000000001</v>
      </c>
      <c r="L24" s="73">
        <v>3.0000000000000001E-3</v>
      </c>
      <c r="M24" s="73">
        <v>6.0000000000000001E-3</v>
      </c>
      <c r="N24" s="73">
        <v>6.0000000000000001E-3</v>
      </c>
      <c r="O24" s="73">
        <v>1.1000000000000001E-2</v>
      </c>
      <c r="P24" s="73">
        <v>1.9E-2</v>
      </c>
      <c r="Q24" s="73">
        <v>1.4E-2</v>
      </c>
      <c r="R24" s="73">
        <v>0.01</v>
      </c>
      <c r="S24" s="73">
        <v>0.17900000000000002</v>
      </c>
      <c r="T24" s="73">
        <v>0.04</v>
      </c>
      <c r="U24" s="73">
        <v>6.0000000000000001E-3</v>
      </c>
      <c r="V24" s="73">
        <v>2.1000000000000001E-2</v>
      </c>
      <c r="W24" s="73">
        <v>2.4E-2</v>
      </c>
      <c r="X24" s="73">
        <v>7.0000000000000001E-3</v>
      </c>
      <c r="Y24" s="73">
        <v>6.0000000000000001E-3</v>
      </c>
      <c r="Z24" s="80">
        <v>0.17</v>
      </c>
      <c r="AA24" s="78">
        <v>0.93000000000000027</v>
      </c>
    </row>
    <row r="25" spans="1:27" x14ac:dyDescent="0.2">
      <c r="B25" s="69" t="s">
        <v>41</v>
      </c>
      <c r="C25" s="71">
        <v>18.8</v>
      </c>
      <c r="D25" s="72">
        <v>18.400000000000002</v>
      </c>
      <c r="E25" s="72">
        <v>17.600000000000001</v>
      </c>
      <c r="F25" s="72">
        <v>18</v>
      </c>
      <c r="G25" s="72">
        <v>18.400000000000002</v>
      </c>
      <c r="H25" s="72">
        <v>18.400000000000002</v>
      </c>
      <c r="I25" s="72">
        <v>27.2</v>
      </c>
      <c r="J25" s="72">
        <v>27.6</v>
      </c>
      <c r="K25" s="72">
        <v>23.6</v>
      </c>
      <c r="L25" s="73">
        <v>26</v>
      </c>
      <c r="M25" s="73">
        <v>29.2</v>
      </c>
      <c r="N25" s="73">
        <v>30.400000000000002</v>
      </c>
      <c r="O25" s="73">
        <v>22.8</v>
      </c>
      <c r="P25" s="73">
        <v>24.400000000000002</v>
      </c>
      <c r="Q25" s="73">
        <v>28</v>
      </c>
      <c r="R25" s="73">
        <v>24.400000000000002</v>
      </c>
      <c r="S25" s="73">
        <v>36</v>
      </c>
      <c r="T25" s="73">
        <v>32.4</v>
      </c>
      <c r="U25" s="73">
        <v>29.6</v>
      </c>
      <c r="V25" s="73">
        <v>29.2</v>
      </c>
      <c r="W25" s="73">
        <v>30</v>
      </c>
      <c r="X25" s="73">
        <v>30</v>
      </c>
      <c r="Y25" s="73">
        <v>24.400000000000002</v>
      </c>
      <c r="Z25" s="80">
        <v>19.600000000000001</v>
      </c>
      <c r="AA25" s="85">
        <v>604.39999999999986</v>
      </c>
    </row>
    <row r="26" spans="1:27" x14ac:dyDescent="0.2">
      <c r="B26" s="69" t="s">
        <v>42</v>
      </c>
      <c r="C26" s="71">
        <v>23.6</v>
      </c>
      <c r="D26" s="72">
        <v>22</v>
      </c>
      <c r="E26" s="72">
        <v>20.8</v>
      </c>
      <c r="F26" s="72">
        <v>21.6</v>
      </c>
      <c r="G26" s="72">
        <v>22</v>
      </c>
      <c r="H26" s="72">
        <v>20.8</v>
      </c>
      <c r="I26" s="72">
        <v>24</v>
      </c>
      <c r="J26" s="72">
        <v>23.2</v>
      </c>
      <c r="K26" s="72">
        <v>33.200000000000003</v>
      </c>
      <c r="L26" s="73">
        <v>32.799999999999997</v>
      </c>
      <c r="M26" s="73">
        <v>31.2</v>
      </c>
      <c r="N26" s="73">
        <v>34.800000000000004</v>
      </c>
      <c r="O26" s="73">
        <v>26.400000000000002</v>
      </c>
      <c r="P26" s="73">
        <v>35.200000000000003</v>
      </c>
      <c r="Q26" s="73">
        <v>36.4</v>
      </c>
      <c r="R26" s="73">
        <v>34</v>
      </c>
      <c r="S26" s="73">
        <v>37.200000000000003</v>
      </c>
      <c r="T26" s="73">
        <v>30</v>
      </c>
      <c r="U26" s="73">
        <v>28.8</v>
      </c>
      <c r="V26" s="73">
        <v>26.8</v>
      </c>
      <c r="W26" s="73">
        <v>27.6</v>
      </c>
      <c r="X26" s="73">
        <v>28</v>
      </c>
      <c r="Y26" s="73">
        <v>25.2</v>
      </c>
      <c r="Z26" s="80">
        <v>23.6</v>
      </c>
      <c r="AA26" s="85">
        <v>669.19999999999993</v>
      </c>
    </row>
    <row r="27" spans="1:27" x14ac:dyDescent="0.2">
      <c r="B27" s="69" t="s">
        <v>43</v>
      </c>
      <c r="C27" s="71">
        <v>19.900000000000002</v>
      </c>
      <c r="D27" s="72">
        <v>19.5</v>
      </c>
      <c r="E27" s="72">
        <v>18.5</v>
      </c>
      <c r="F27" s="72">
        <v>19</v>
      </c>
      <c r="G27" s="72">
        <v>19.400000000000002</v>
      </c>
      <c r="H27" s="72">
        <v>19.600000000000001</v>
      </c>
      <c r="I27" s="72">
        <v>28.2</v>
      </c>
      <c r="J27" s="72">
        <v>28.3</v>
      </c>
      <c r="K27" s="72">
        <v>25.3</v>
      </c>
      <c r="L27" s="73">
        <v>26.8</v>
      </c>
      <c r="M27" s="73">
        <v>30.3</v>
      </c>
      <c r="N27" s="73">
        <v>30.7</v>
      </c>
      <c r="O27" s="73">
        <v>23.400000000000002</v>
      </c>
      <c r="P27" s="73">
        <v>25.1</v>
      </c>
      <c r="Q27" s="73">
        <v>28.6</v>
      </c>
      <c r="R27" s="73">
        <v>24.8</v>
      </c>
      <c r="S27" s="73">
        <v>36.700000000000003</v>
      </c>
      <c r="T27" s="73">
        <v>33.1</v>
      </c>
      <c r="U27" s="73">
        <v>30.1</v>
      </c>
      <c r="V27" s="73">
        <v>29.8</v>
      </c>
      <c r="W27" s="73">
        <v>31.1</v>
      </c>
      <c r="X27" s="73">
        <v>30.7</v>
      </c>
      <c r="Y27" s="73">
        <v>25.1</v>
      </c>
      <c r="Z27" s="80">
        <v>20.400000000000002</v>
      </c>
      <c r="AA27" s="85">
        <v>624.4000000000002</v>
      </c>
    </row>
    <row r="28" spans="1:27" x14ac:dyDescent="0.2">
      <c r="B28" s="69" t="s">
        <v>44</v>
      </c>
      <c r="C28" s="71">
        <v>4.6000000000000005</v>
      </c>
      <c r="D28" s="72">
        <v>4.4000000000000004</v>
      </c>
      <c r="E28" s="72">
        <v>3.8000000000000003</v>
      </c>
      <c r="F28" s="72">
        <v>3.8000000000000003</v>
      </c>
      <c r="G28" s="72">
        <v>4.4000000000000004</v>
      </c>
      <c r="H28" s="72">
        <v>3.4</v>
      </c>
      <c r="I28" s="72">
        <v>6.6000000000000005</v>
      </c>
      <c r="J28" s="72">
        <v>6.2</v>
      </c>
      <c r="K28" s="72">
        <v>4</v>
      </c>
      <c r="L28" s="73">
        <v>5</v>
      </c>
      <c r="M28" s="73">
        <v>4.8</v>
      </c>
      <c r="N28" s="73">
        <v>4.8</v>
      </c>
      <c r="O28" s="73">
        <v>5.2</v>
      </c>
      <c r="P28" s="73">
        <v>4.2</v>
      </c>
      <c r="Q28" s="73">
        <v>5.2</v>
      </c>
      <c r="R28" s="73">
        <v>4.4000000000000004</v>
      </c>
      <c r="S28" s="73">
        <v>7.2</v>
      </c>
      <c r="T28" s="73">
        <v>7.2</v>
      </c>
      <c r="U28" s="73">
        <v>7.2</v>
      </c>
      <c r="V28" s="73">
        <v>6.8</v>
      </c>
      <c r="W28" s="73">
        <v>7</v>
      </c>
      <c r="X28" s="73">
        <v>7</v>
      </c>
      <c r="Y28" s="73">
        <v>5.8</v>
      </c>
      <c r="Z28" s="80">
        <v>5</v>
      </c>
      <c r="AA28" s="85">
        <v>128</v>
      </c>
    </row>
    <row r="29" spans="1:27" x14ac:dyDescent="0.2">
      <c r="B29" s="69" t="s">
        <v>45</v>
      </c>
      <c r="C29" s="71">
        <v>0</v>
      </c>
      <c r="D29" s="72">
        <v>0</v>
      </c>
      <c r="E29" s="72">
        <v>0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80">
        <v>0</v>
      </c>
      <c r="AA29" s="85">
        <v>0</v>
      </c>
    </row>
    <row r="30" spans="1:27" x14ac:dyDescent="0.2">
      <c r="B30" s="69" t="s">
        <v>46</v>
      </c>
      <c r="C30" s="71">
        <v>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80">
        <v>0</v>
      </c>
      <c r="AA30" s="85">
        <v>0</v>
      </c>
    </row>
    <row r="31" spans="1:27" x14ac:dyDescent="0.2">
      <c r="B31" s="69" t="s">
        <v>47</v>
      </c>
      <c r="C31" s="71">
        <v>19</v>
      </c>
      <c r="D31" s="72">
        <v>17.8</v>
      </c>
      <c r="E31" s="72">
        <v>17.3</v>
      </c>
      <c r="F31" s="72">
        <v>17.7</v>
      </c>
      <c r="G31" s="72">
        <v>18</v>
      </c>
      <c r="H31" s="72">
        <v>17.100000000000001</v>
      </c>
      <c r="I31" s="72">
        <v>17.2</v>
      </c>
      <c r="J31" s="72">
        <v>16.899999999999999</v>
      </c>
      <c r="K31" s="72">
        <v>29.3</v>
      </c>
      <c r="L31" s="73">
        <v>27.900000000000002</v>
      </c>
      <c r="M31" s="73">
        <v>26.1</v>
      </c>
      <c r="N31" s="73">
        <v>29.900000000000002</v>
      </c>
      <c r="O31" s="73">
        <v>21.400000000000002</v>
      </c>
      <c r="P31" s="73">
        <v>31</v>
      </c>
      <c r="Q31" s="73">
        <v>31.2</v>
      </c>
      <c r="R31" s="73">
        <v>29.2</v>
      </c>
      <c r="S31" s="73">
        <v>30</v>
      </c>
      <c r="T31" s="73">
        <v>22.7</v>
      </c>
      <c r="U31" s="73">
        <v>21.900000000000002</v>
      </c>
      <c r="V31" s="73">
        <v>20.100000000000001</v>
      </c>
      <c r="W31" s="73">
        <v>20.6</v>
      </c>
      <c r="X31" s="73">
        <v>21.3</v>
      </c>
      <c r="Y31" s="73">
        <v>19.400000000000002</v>
      </c>
      <c r="Z31" s="80">
        <v>18.7</v>
      </c>
      <c r="AA31" s="85">
        <v>541.70000000000005</v>
      </c>
    </row>
    <row r="32" spans="1:27" x14ac:dyDescent="0.2">
      <c r="B32" s="69" t="s">
        <v>48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80">
        <v>0</v>
      </c>
      <c r="AA32" s="85">
        <v>0</v>
      </c>
    </row>
    <row r="33" spans="2:27" ht="16.5" thickBot="1" x14ac:dyDescent="0.3">
      <c r="B33" s="81" t="s">
        <v>2</v>
      </c>
      <c r="C33" s="82">
        <v>86.09</v>
      </c>
      <c r="D33" s="82">
        <v>82.113</v>
      </c>
      <c r="E33" s="82">
        <v>78.013999999999996</v>
      </c>
      <c r="F33" s="82">
        <v>80.114999999999995</v>
      </c>
      <c r="G33" s="82">
        <v>82.213000000000008</v>
      </c>
      <c r="H33" s="82">
        <v>79.308999999999997</v>
      </c>
      <c r="I33" s="82">
        <v>103.21</v>
      </c>
      <c r="J33" s="82">
        <v>102.20500000000001</v>
      </c>
      <c r="K33" s="82">
        <v>115.539</v>
      </c>
      <c r="L33" s="82">
        <v>118.503</v>
      </c>
      <c r="M33" s="82">
        <v>121.60599999999999</v>
      </c>
      <c r="N33" s="82">
        <v>130.60599999999999</v>
      </c>
      <c r="O33" s="82">
        <v>99.211000000000013</v>
      </c>
      <c r="P33" s="82">
        <v>119.919</v>
      </c>
      <c r="Q33" s="82">
        <v>129.41400000000002</v>
      </c>
      <c r="R33" s="82">
        <v>116.81000000000002</v>
      </c>
      <c r="S33" s="82">
        <v>147.279</v>
      </c>
      <c r="T33" s="82">
        <v>125.44</v>
      </c>
      <c r="U33" s="82">
        <v>117.60600000000001</v>
      </c>
      <c r="V33" s="82">
        <v>112.721</v>
      </c>
      <c r="W33" s="82">
        <v>116.32400000000001</v>
      </c>
      <c r="X33" s="82">
        <v>117.00700000000001</v>
      </c>
      <c r="Y33" s="82">
        <v>99.906000000000006</v>
      </c>
      <c r="Z33" s="83">
        <v>87.470000000000013</v>
      </c>
      <c r="AA33" s="84">
        <v>2568.63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Ивантец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2018-12-24T05:54:14Z</dcterms:modified>
</cp:coreProperties>
</file>